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290" activeTab="0"/>
  </bookViews>
  <sheets>
    <sheet name="Лист1" sheetId="1" r:id="rId1"/>
  </sheets>
  <definedNames>
    <definedName name="_xlnm._FilterDatabase" localSheetId="0" hidden="1">'Лист1'!$A$7:$AA$23</definedName>
    <definedName name="_xlnm.Print_Area" localSheetId="0">'Лист1'!$A$1:$AA$11</definedName>
  </definedNames>
  <calcPr fullCalcOnLoad="1"/>
</workbook>
</file>

<file path=xl/sharedStrings.xml><?xml version="1.0" encoding="utf-8"?>
<sst xmlns="http://schemas.openxmlformats.org/spreadsheetml/2006/main" count="278" uniqueCount="137">
  <si>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</si>
  <si>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</si>
  <si>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</si>
  <si>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</si>
  <si>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</si>
  <si>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</si>
  <si>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</si>
  <si>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</si>
  <si>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</si>
  <si>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</si>
  <si>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</si>
  <si>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</si>
  <si>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</si>
  <si>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</si>
  <si>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</si>
  <si>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</si>
  <si>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</si>
  <si>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</si>
  <si>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</si>
  <si>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</si>
  <si>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</si>
  <si>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</si>
  <si>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</si>
  <si>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</si>
  <si>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</si>
  <si>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</si>
  <si>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</si>
  <si>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Томский </t>
  </si>
  <si>
    <t>грунт</t>
  </si>
  <si>
    <t>с.Наумовка</t>
  </si>
  <si>
    <t xml:space="preserve">ул.Юбилейная </t>
  </si>
  <si>
    <t xml:space="preserve">ул.Советская </t>
  </si>
  <si>
    <t xml:space="preserve">ул.Мичурина </t>
  </si>
  <si>
    <t xml:space="preserve">ул.Новая </t>
  </si>
  <si>
    <t xml:space="preserve">ул.Пролетарская  </t>
  </si>
  <si>
    <t xml:space="preserve">ул.Новостройка </t>
  </si>
  <si>
    <t xml:space="preserve">ул. Новая  </t>
  </si>
  <si>
    <t xml:space="preserve">ул. Центральная </t>
  </si>
  <si>
    <t xml:space="preserve">ул. Песчаная </t>
  </si>
  <si>
    <t xml:space="preserve">д.Бобровка  </t>
  </si>
  <si>
    <t xml:space="preserve">д.Михайловка  </t>
  </si>
  <si>
    <t>д.Петропавловка</t>
  </si>
  <si>
    <r>
      <t xml:space="preserve">д. Надежда  </t>
    </r>
    <r>
      <rPr>
        <sz val="12"/>
        <color indexed="8"/>
        <rFont val="Times New Roman"/>
        <family val="1"/>
      </rPr>
      <t xml:space="preserve"> </t>
    </r>
  </si>
  <si>
    <t>д. Георгиевка</t>
  </si>
  <si>
    <t>2а</t>
  </si>
  <si>
    <t>23а</t>
  </si>
  <si>
    <t>5а</t>
  </si>
  <si>
    <t>2б</t>
  </si>
  <si>
    <t>1б</t>
  </si>
  <si>
    <t>6а</t>
  </si>
  <si>
    <t>47 а</t>
  </si>
  <si>
    <t>40 а</t>
  </si>
  <si>
    <t>1а</t>
  </si>
  <si>
    <t>19 а</t>
  </si>
  <si>
    <t>3а</t>
  </si>
  <si>
    <t>15а</t>
  </si>
  <si>
    <t>20а</t>
  </si>
  <si>
    <t>1057001463090</t>
  </si>
  <si>
    <t>Администрация Наумовского СП Томского района</t>
  </si>
  <si>
    <t>с. Наумовка, ул. Советская, д. 7А</t>
  </si>
  <si>
    <t>(382-2) 96-93-39</t>
  </si>
  <si>
    <t>634581, Томская область, Томский район, с. Наумовка, ул. Советская, 7а</t>
  </si>
  <si>
    <t>https://yandex.ru/maps/?ll=85.121275%2C56.754434&amp;mode=search&amp;sll=85.121027%2C56.753431&amp;text=56.753431%2C85.121027&amp;z=18</t>
  </si>
  <si>
    <t>85.121027</t>
  </si>
  <si>
    <t>56.753431</t>
  </si>
  <si>
    <t>https://yandex.ru/maps/?ll=85.119011%2C56.755077&amp;mode=search&amp;sll=85.119277%2C56.753635&amp;text=56.753635%2C85.119277&amp;z=17</t>
  </si>
  <si>
    <t>56.753635</t>
  </si>
  <si>
    <t>85.119277</t>
  </si>
  <si>
    <t>https://yandex.ru/maps/?ll=85.119011%2C56.755077&amp;mode=search&amp;sll=85.119038%2C56.756459&amp;text=56.756459%2C85.119038&amp;z=17</t>
  </si>
  <si>
    <t>56.756459</t>
  </si>
  <si>
    <t>85.119038</t>
  </si>
  <si>
    <t>https://yandex.ru/maps/?ll=85.115085%2C56.755066&amp;mode=search&amp;sll=85.115749%2C56.755741&amp;text=56.755741%2C85.115749&amp;z=18</t>
  </si>
  <si>
    <t>56.755741</t>
  </si>
  <si>
    <t>85.115749</t>
  </si>
  <si>
    <t>https://yandex.ru/maps/?ll=85.113977%2C56.752690&amp;mode=search&amp;sll=85.114658%2C56.753883&amp;text=56.753883%2C85.114658&amp;z=18</t>
  </si>
  <si>
    <t>56.753883</t>
  </si>
  <si>
    <t>85.114658</t>
  </si>
  <si>
    <t>https://yandex.ru/maps/?ll=85.113100%2C56.752365&amp;mode=search&amp;sll=85.110557%2C56.750442&amp;text=56.750442%2C85.110557&amp;z=17</t>
  </si>
  <si>
    <t>56.750442</t>
  </si>
  <si>
    <t>85.110557</t>
  </si>
  <si>
    <t>https://yandex.ru/maps/?ll=85.112133%2C56.753908&amp;mode=search&amp;sll=85.112180%2C56.754150&amp;text=56.754150%2C85.112180&amp;z=18</t>
  </si>
  <si>
    <t>56.754150</t>
  </si>
  <si>
    <t>85.112180</t>
  </si>
  <si>
    <t>https://yandex.ru/maps/?ll=85.110617%2C56.760150&amp;mode=search&amp;sll=85.121244%2C56.757729&amp;text=56.757729%2C85.121244&amp;z=15</t>
  </si>
  <si>
    <t>56.757729</t>
  </si>
  <si>
    <t>85.121244</t>
  </si>
  <si>
    <t>https://yandex.ru/maps/?ll=85.120434%2C56.757626&amp;mode=search&amp;sll=85.121945%2C56.757629&amp;text=56.757629%2C85.121945&amp;z=17</t>
  </si>
  <si>
    <t>56.757629</t>
  </si>
  <si>
    <t>85.121945</t>
  </si>
  <si>
    <t>https://yandex.ru/maps/?ll=85.110617%2C56.760150&amp;mode=search&amp;sll=85.106930%2C56.760612&amp;text=56.760612%2C85.106930&amp;z=15</t>
  </si>
  <si>
    <t>56.760612</t>
  </si>
  <si>
    <t>85.106930</t>
  </si>
  <si>
    <t>https://yandex.ru/maps/?ll=85.105401%2C56.759696&amp;mode=search&amp;sll=85.099027%2C56.763072&amp;text=56.763072%2C85.099027&amp;z=17</t>
  </si>
  <si>
    <t>56.763072</t>
  </si>
  <si>
    <t>85.099027</t>
  </si>
  <si>
    <t>https://yandex.ru/maps/?ll=84.859613%2C56.801023&amp;mode=search&amp;sll=84.862345%2C56.801848&amp;text=56.801848%2C84.862345&amp;z=16</t>
  </si>
  <si>
    <t>56.801848</t>
  </si>
  <si>
    <t>84.862345</t>
  </si>
  <si>
    <t>https://yandex.ru/maps/?ll=85.057930%2C56.730104&amp;mode=search&amp;sll=85.055003%2C56.727906&amp;text=56.727906%2C85.055003&amp;z=16</t>
  </si>
  <si>
    <t>56.727906</t>
  </si>
  <si>
    <t>85.055003</t>
  </si>
  <si>
    <t>https://yandex.ru/maps/?ll=85.057930%2C56.730104&amp;mode=search&amp;sll=85.057426%2C56.730115&amp;text=56.730115%2C85.057426&amp;z=16</t>
  </si>
  <si>
    <t>56.730115</t>
  </si>
  <si>
    <t>85.057426</t>
  </si>
  <si>
    <t>https://yandex.ru/maps/?ll=85.037399%2C56.789234&amp;mode=search&amp;sll=85.031301%2C56.787294&amp;text=56.787294%2C85.031301&amp;z=15</t>
  </si>
  <si>
    <t>56.787294</t>
  </si>
  <si>
    <t>85.031301</t>
  </si>
  <si>
    <t>https://yandex.ru/maps/?ll=85.037399%2C56.789234&amp;mode=search&amp;sll=85.039508%2C56.790173&amp;text=56.790173%2C85.039508&amp;z=15</t>
  </si>
  <si>
    <t>56.790173</t>
  </si>
  <si>
    <t>85.039508</t>
  </si>
  <si>
    <t>https://yandex.ru/maps/?ll=85.157329%2C56.711425&amp;mode=search&amp;sll=85.148882%2C56.722041&amp;text=56.722041%2C85.148882&amp;z=14</t>
  </si>
  <si>
    <t>56.722041</t>
  </si>
  <si>
    <t>85.148882</t>
  </si>
  <si>
    <t>https://yandex.ru/maps/?ll=85.074967%2C56.733639&amp;mode=whatshere&amp;whatshere%5Bpoint%5D=85.076572%2C56.733023&amp;whatshere%5Bzoom%5D=18&amp;z=17</t>
  </si>
  <si>
    <t>56.733023</t>
  </si>
  <si>
    <t>85.076572</t>
  </si>
  <si>
    <t>ул.Мичурина д.1 
ул.Мичурина д2 
ул.Мичурина д 3 
ул.Мичурина д 4 
ул.Мичурина д5 
ул.Мичурина д6 
ул.Мичурина д7 
ул.Мичурина д8 
ул.Мичурина д9 
ул.Мичурина д10</t>
  </si>
  <si>
    <t>ул.Мичурина д.11 
ул.Мичурина д.12 
ул.Мичурина д.13 
ул.Мичурина д.14 
ул.Мичурина д.15 
ул.Мичурина д.16 
ул.Мичурина д.17 
ул.Новая д.17 
ул.Новая д.18 
ул.Новая д.19 
ул.Новая д.20
ул.Новая д.21 
ул.Новая д.22</t>
  </si>
  <si>
    <t xml:space="preserve">ул.Новая д.1 
ул.Новая д.2 
ул.Новая д.3 
ул.Новая д.4  </t>
  </si>
  <si>
    <t>д.Бобровка д.2</t>
  </si>
  <si>
    <t>д.Михайловка д.1а</t>
  </si>
  <si>
    <t>ул.Юбилейная д.1 
ул.Юбилейная д.2 
ул.Юбилейная д.3
 ул.Юбилейная д.5 
ул.Юбилейная д.6 
ул.Юбилейная д.7
ул.Юбилейная д.8
ул.Юбилейная д.9
ул.Юбилейная д.10 
ул.Юбилейная д.11
ул.Юбилейная д.12 
ул.Юбилейная д.13 
ул.Юбилейная д.14
ул.Юбилейная д.15 
 ул.Юбилейная д.17</t>
  </si>
  <si>
    <t>ул.Заречная д.1 
ул.Заречная д.2 
ул.Заречная д.3 
ул. Пролетарская д.15
ул. Пролетарская д.16
 ул. Пролетарская д.17 
ул. Пролетарская д.18 
ул. Пролетарская д.19 
ул. Пролетарская д.20 
ул. Пролетарская д.21 
ул. Пролетарская д.22 
ул. Пролетарская д.23 
ул. Пролетарская д.24 
ул. Пролетарская д.25 
ул. Пролетарская д.26 
ул. Пролетарская д.27 
ул. Пролетарская д.28 
ул. Пролетарская д.29 
ул. Пролетарская д.30 
ул. Пролетарская д.31 
ул. Пролетарская д.32 
 ул. Пролетарская д.34</t>
  </si>
  <si>
    <t xml:space="preserve">ул. Пролетарская д.1 
ул. Пролетарская д.2 
ул. Пролетарская д.4 
ул. Пролетарская д.6 
ул. Пролетарская д.7 
ул. Пролетарская д.8 
 ул. Пролетарская д.10 
ул. Пролетарская д.11 
ул. Пролетарская д.12 
ул. Пролетарская д.13 
 </t>
  </si>
  <si>
    <r>
      <t>ул.Новостройка д.1 ул.Новостройка д.2 ул.Новостройка д.3 ул.Новостройка д.4 ул</t>
    </r>
    <r>
      <rPr>
        <b/>
        <sz val="10"/>
        <color indexed="8"/>
        <rFont val="Times New Roman"/>
        <family val="1"/>
      </rPr>
      <t>.Новостройка д.5 ул.Новостройка д.6 ул.Новостройка д.7 ул.Новостройка д.8 ул.Но</t>
    </r>
    <r>
      <rPr>
        <sz val="10"/>
        <color indexed="8"/>
        <rFont val="Times New Roman"/>
        <family val="1"/>
      </rPr>
      <t>востройка д.9 ул.Новостройка д.10 ул.Новостройка д.11 ул. ул.Дачная 4. ул.Дачная 9, ул.Дачная 16, ул.Дачная 17, ул.Дачная 19, ул.Дачная23, Дачная 29, 
ул.Новостройка д.12 
ул.Новостройка д.13 
ул.Новостройка д.14 
ул.Новостройка д.15 
ул.Новостройка д.16 
ул.Новостройка д.17 
ул.Новостройка д.18 
ул.Новостройка д.19  
ул.Новостройка д.25</t>
    </r>
  </si>
  <si>
    <t>ул.Центральная д.1 ул.Центральная д.2 ул.Центральная д.3 ул.Центральная д.4  ул.Центральная д.6 ул.Центральная д.7 ул.Центральная д.8 ул.Центральная д.9 ул.Центральная д.10 ул.Центральная д.11
ул.Центральная д.12 
ул.Центральная д.13 
 ул.Центральная д.15 
ул.Центральная д.16 
ул.Центральная д.22 
ул.Центральная д.23 
ул.Центральная д.24 
ул.Центральная д.25</t>
  </si>
  <si>
    <t>ул.Песчаная д.1 
ул.Песчаная д.2 
ул.Песчаная д,3 
ул.Песчаная д,4 
ул.Песчаная д,5 
 ул.Песчаная д,7</t>
  </si>
  <si>
    <t xml:space="preserve"> 
ул.Новая д.2 
ул.Новая д.3 
ул.Новая д.4  
ул.Новая д. 5
ул.Новая д.6 
ул.Новая д.7 
ул.Новая д.8 
ул.Новая д.9 
ул.Новая д.10 
ул.Новая д.11 
ул.Новая д.12 
ул.Новая д.13 
ул.Новая д.14 
ул.Новая д.15 
ул.Новая д.16</t>
  </si>
  <si>
    <t xml:space="preserve">ул.Песчаная д.10
 ул.Песчаная д,12
ул.Песчаная д,13
ул.Песчаная д,14 
ул.Песчаная д,15 
ул.Песчаная д.16 
ул.Песчаная д.18 
ул.Песчаная д.19 
ул.Песчаная д.20 
ул.Песчаная д.21 
 ул.Песчаная д.23 
  ул.Песчаная д.25 
 ул.Песчаная д.27 
ул.Песчаная д.28 
ул.Песчаная д.29 
ул.Песчаная д.34 
 ул.Песчаная д.36
 ул.Песчаная д.38 
 </t>
  </si>
  <si>
    <t>Приложение № 1 https://www.naumovka.tomsk.ru/content/tverdye_bytovye_otkhody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</si>
  <si>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Наумовская СОШ ул.Советская д.12а                                              пер.Совхозный д.1 пер.Совхозный д.2 пер.Совхозный д.3 пер.Совхозный д.4 пер.Совхозный д.5     ул.Заречная д.4 ул.Заречная д.5 ул.Заречная д.9 ул.Заречная д.12  ул.Заречная д.16   
ул.Пролетарская д.41 
ул.Пролетарская д.42 
ул.Пролетарская д.43
 ул.Пролетарская д.45
ул.Пролетарская д.46 
ул.Пролетарская д.47 
ул.Пролетарская д.49 
ул.Пролетарская д.50
 ул.Пролетарская д.52 
 ул.Пролетарская д.54 
 ул.Пролетарская д.56 
 ул.Пролетарская д.58</t>
  </si>
  <si>
    <t xml:space="preserve">ИП Лейман Советская 2а,           ул.Советская д.1 
ул.Советская д.2 
ул.Советская д.3 
ул.Советская д.4
 </t>
  </si>
  <si>
    <t>ИП Лейман ул.Пролетарская 40                         ул.Пролетарская д.35 
ул.Пролетарская д.36 
ул.Пролетарская д.37 
ул.Пролетарская д.38 
ул.Пролетарская д.39 
ул.Пролетарская д.40</t>
  </si>
  <si>
    <t>Администрация Наумовского поселения Советская 7а       ул.Советская д.5
ул.Советская д. 6
ул.Советская д.7 
ул.Советская д.8 
ул.Советская д.9 
ул.Советская д.10 
ул.Советская д.11 
ул.Советская д.12</t>
  </si>
  <si>
    <t xml:space="preserve">ул.Советская 12                         ул.Советская д.13 
ул.Советская д.14
ул.Советская д.15
ул.Советская д.16 
ул.Советская д.17 
ул.Советская д.18 
ул.Советская д.19 
ул.Советская д.20 
ул.Советская д.21 
 ул.Советская д.23 </t>
  </si>
  <si>
    <t>18а</t>
  </si>
  <si>
    <t xml:space="preserve"> Реестр мест (площадок) накопления твердых коммунальных отходов Наумовского сельского поселения Томской области на 01.01.2023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</si>
</sst>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1">
    <font>
      <sz val="11"/>
      <color theme="1"/>
      <name val="Calibri"/>
      <family val="2"/>
    </font>
    <font>
      <sz val="11"/>
      <color indexed="8"/>
      <name val="Calibri"/>
      <family val="2"/>
    </font>
    <font>
      <sz val="12"/>
      <color indexed="8"/>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6.1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63"/>
      <name val="Arial"/>
      <family val="2"/>
    </font>
    <font>
      <b/>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6.1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1"/>
      <color rgb="FF000000"/>
      <name val="Calibri"/>
      <family val="2"/>
    </font>
    <font>
      <sz val="10"/>
      <color rgb="FF3B3B3B"/>
      <name val="Arial"/>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6">
    <xf numFmtId="0" fontId="0" fillId="0" borderId="0" xfId="0" applyFont="1" applyAlignment="1">
      <alignment/>
    </xf>
    <xf numFmtId="0" fontId="0" fillId="0" borderId="10" xfId="0" applyBorder="1" applyAlignment="1">
      <alignment/>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5" fillId="0" borderId="10" xfId="0" applyFont="1" applyBorder="1" applyAlignment="1">
      <alignment horizontal="center" vertical="center"/>
    </xf>
    <xf numFmtId="0" fontId="0" fillId="0" borderId="0" xfId="0" applyAlignment="1">
      <alignment vertical="center"/>
    </xf>
    <xf numFmtId="0" fontId="31" fillId="0" borderId="10" xfId="42" applyFont="1" applyBorder="1" applyAlignment="1">
      <alignment horizontal="center" vertical="center" wrapText="1"/>
    </xf>
    <xf numFmtId="0" fontId="45" fillId="0" borderId="11" xfId="0" applyFont="1" applyBorder="1" applyAlignment="1">
      <alignment horizontal="center"/>
    </xf>
    <xf numFmtId="0" fontId="45"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31" fillId="0" borderId="10" xfId="42" applyFont="1" applyFill="1" applyBorder="1" applyAlignment="1">
      <alignment horizontal="center" vertical="center" wrapText="1"/>
    </xf>
    <xf numFmtId="0" fontId="31" fillId="0" borderId="10" xfId="42" applyFill="1" applyBorder="1" applyAlignment="1">
      <alignment horizontal="center" vertical="center" wrapText="1"/>
    </xf>
    <xf numFmtId="0" fontId="0" fillId="0" borderId="11" xfId="0" applyBorder="1" applyAlignment="1">
      <alignment horizontal="center"/>
    </xf>
    <xf numFmtId="0" fontId="46" fillId="0" borderId="10" xfId="0" applyFont="1" applyBorder="1" applyAlignment="1">
      <alignment vertical="center" wrapText="1"/>
    </xf>
    <xf numFmtId="0" fontId="46" fillId="0" borderId="10" xfId="0" applyFont="1" applyFill="1" applyBorder="1" applyAlignment="1">
      <alignment vertical="center" wrapText="1"/>
    </xf>
    <xf numFmtId="49" fontId="47"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9" fontId="0" fillId="0" borderId="10" xfId="0" applyNumberForma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2" xfId="0" applyFont="1" applyBorder="1" applyAlignment="1">
      <alignment horizontal="right" wrapText="1"/>
    </xf>
    <xf numFmtId="0" fontId="0" fillId="0" borderId="12" xfId="0" applyBorder="1" applyAlignment="1">
      <alignment horizontal="right" wrapText="1"/>
    </xf>
    <xf numFmtId="0" fontId="0" fillId="0" borderId="12" xfId="0" applyBorder="1" applyAlignment="1">
      <alignment horizontal="right"/>
    </xf>
    <xf numFmtId="0" fontId="50"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andex.ru/maps/?ll=85.119011%2C56.755077&amp;mode=search&amp;sll=85.119038%2C56.756459&amp;text=56.756459%2C85.119038&amp;z=17" TargetMode="External" /><Relationship Id="rId2" Type="http://schemas.openxmlformats.org/officeDocument/2006/relationships/hyperlink" Target="https://yandex.ru/maps/?ll=85.115085%2C56.755066&amp;mode=search&amp;sll=85.115749%2C56.755741&amp;text=56.755741%2C85.115749&amp;z=18" TargetMode="External" /><Relationship Id="rId3" Type="http://schemas.openxmlformats.org/officeDocument/2006/relationships/hyperlink" Target="https://yandex.ru/maps/?ll=85.113977%2C56.752690&amp;mode=search&amp;sll=85.114658%2C56.753883&amp;text=56.753883%2C85.114658&amp;z=18" TargetMode="External" /><Relationship Id="rId4" Type="http://schemas.openxmlformats.org/officeDocument/2006/relationships/hyperlink" Target="https://yandex.ru/maps/?ll=85.113100%2C56.752365&amp;mode=search&amp;sll=85.110557%2C56.750442&amp;text=56.750442%2C85.110557&amp;z=17" TargetMode="External" /><Relationship Id="rId5" Type="http://schemas.openxmlformats.org/officeDocument/2006/relationships/hyperlink" Target="https://yandex.ru/maps/?ll=85.112133%2C56.753908&amp;mode=search&amp;sll=85.112180%2C56.754150&amp;text=56.754150%2C85.112180&amp;z=18" TargetMode="External" /><Relationship Id="rId6" Type="http://schemas.openxmlformats.org/officeDocument/2006/relationships/hyperlink" Target="https://yandex.ru/maps/?ll=85.110617%2C56.760150&amp;mode=search&amp;sll=85.121244%2C56.757729&amp;text=56.757729%2C85.121244&amp;z=15" TargetMode="External" /><Relationship Id="rId7" Type="http://schemas.openxmlformats.org/officeDocument/2006/relationships/hyperlink" Target="https://yandex.ru/maps/?ll=85.110617%2C56.760150&amp;mode=search&amp;sll=85.106930%2C56.760612&amp;text=56.760612%2C85.106930&amp;z=15" TargetMode="External" /><Relationship Id="rId8" Type="http://schemas.openxmlformats.org/officeDocument/2006/relationships/hyperlink" Target="https://yandex.ru/maps/?ll=85.105401%2C56.759696&amp;mode=search&amp;sll=85.099027%2C56.763072&amp;text=56.763072%2C85.099027&amp;z=17" TargetMode="External" /><Relationship Id="rId9" Type="http://schemas.openxmlformats.org/officeDocument/2006/relationships/hyperlink" Target="https://yandex.ru/maps/?ll=84.859613%2C56.801023&amp;mode=search&amp;sll=84.862345%2C56.801848&amp;text=56.801848%2C84.862345&amp;z=16" TargetMode="External" /><Relationship Id="rId10" Type="http://schemas.openxmlformats.org/officeDocument/2006/relationships/hyperlink" Target="https://yandex.ru/maps/?ll=85.057930%2C56.730104&amp;mode=search&amp;sll=85.055003%2C56.727906&amp;text=56.727906%2C85.055003&amp;z=16" TargetMode="External" /><Relationship Id="rId11" Type="http://schemas.openxmlformats.org/officeDocument/2006/relationships/hyperlink" Target="https://yandex.ru/maps/?ll=85.037399%2C56.789234&amp;mode=search&amp;sll=85.031301%2C56.787294&amp;text=56.787294%2C85.031301&amp;z=15" TargetMode="External" /><Relationship Id="rId12" Type="http://schemas.openxmlformats.org/officeDocument/2006/relationships/hyperlink" Target="https://yandex.ru/maps/?ll=85.119011%2C56.755077&amp;mode=search&amp;sll=85.119277%2C56.753635&amp;text=56.753635%2C85.119277&amp;z=17" TargetMode="External" /><Relationship Id="rId13" Type="http://schemas.openxmlformats.org/officeDocument/2006/relationships/hyperlink" Target="https://yandex.ru/maps/?ll=85.120434%2C56.757626&amp;mode=search&amp;sll=85.121945%2C56.757629&amp;text=56.757629%2C85.121945&amp;z=17" TargetMode="External" /><Relationship Id="rId14" Type="http://schemas.openxmlformats.org/officeDocument/2006/relationships/hyperlink" Target="https://yandex.ru/maps/?ll=85.157329%2C56.711425&amp;mode=search&amp;sll=85.148882%2C56.722041&amp;text=56.722041%2C85.148882&amp;z=14" TargetMode="External" /><Relationship Id="rId15" Type="http://schemas.openxmlformats.org/officeDocument/2006/relationships/hyperlink" Target="https://yandex.ru/maps/?ll=85.074967%2C56.733639&amp;mode=whatshere&amp;whatshere%5Bpoint%5D=85.076572%2C56.733023&amp;whatshere%5Bzoom%5D=18&amp;z=17"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6"/>
  <sheetViews>
    <sheetView tabSelected="1" zoomScale="56" zoomScaleNormal="56" zoomScalePageLayoutView="0" workbookViewId="0" topLeftCell="A1">
      <pane ySplit="7" topLeftCell="A22" activePane="bottomLeft" state="frozen"/>
      <selection pane="topLeft" activeCell="A1" sqref="A1"/>
      <selection pane="bottomLeft" activeCell="A2" sqref="A2:AA2"/>
    </sheetView>
  </sheetViews>
  <sheetFormatPr defaultColWidth="9.140625" defaultRowHeight="15"/>
  <cols>
    <col min="1" max="1" width="5.28125" style="0" customWidth="1"/>
    <col min="2" max="2" width="9.57421875" style="0" customWidth="1"/>
    <col min="3" max="3" width="13.421875" style="0" customWidth="1"/>
    <col min="4" max="4" width="15.28125" style="0" customWidth="1"/>
    <col min="5" max="5" width="8.421875" style="0" customWidth="1"/>
    <col min="6" max="6" width="11.7109375" style="0" customWidth="1"/>
    <col min="7" max="7" width="12.7109375" style="0" customWidth="1"/>
    <col min="8" max="8" width="17.57421875" style="0" customWidth="1"/>
    <col min="9" max="9" width="7.00390625" style="0" customWidth="1"/>
    <col min="10" max="10" width="10.421875" style="0" customWidth="1"/>
    <col min="11" max="11" width="7.57421875" style="0" customWidth="1"/>
    <col min="12" max="12" width="6.57421875" style="0" customWidth="1"/>
    <col min="13" max="13" width="6.421875" style="0" customWidth="1"/>
    <col min="14" max="14" width="6.140625" style="0" customWidth="1"/>
    <col min="15" max="15" width="4.8515625" style="0" customWidth="1"/>
    <col min="16" max="16" width="4.57421875" style="0" customWidth="1"/>
    <col min="17" max="17" width="6.00390625" style="0" customWidth="1"/>
    <col min="18" max="18" width="6.421875" style="0" customWidth="1"/>
    <col min="19" max="19" width="5.140625" style="0" customWidth="1"/>
    <col min="20" max="20" width="4.7109375" style="0" customWidth="1"/>
    <col min="21" max="21" width="6.00390625" style="0" customWidth="1"/>
    <col min="22" max="22" width="7.00390625" style="0" customWidth="1"/>
    <col min="23" max="23" width="15.57421875" style="0" customWidth="1"/>
    <col min="24" max="24" width="16.140625" style="0" customWidth="1"/>
    <col min="25" max="25" width="16.8515625" style="0" customWidth="1"/>
    <col min="26" max="26" width="17.28125" style="0" customWidth="1"/>
    <col min="27" max="27" width="25.421875" style="0" customWidth="1"/>
  </cols>
  <sheetData>
    <row r="1" spans="1:27" ht="60" customHeight="1">
      <c r="A1" s="22" t="s">
        <v>129</v>
      </c>
      <c r="B1" s="23"/>
      <c r="C1" s="23"/>
      <c r="D1" s="24"/>
      <c r="E1" s="24"/>
      <c r="F1" s="24"/>
      <c r="G1" s="24"/>
      <c r="H1" s="24"/>
      <c r="I1" s="24"/>
      <c r="J1" s="24"/>
      <c r="K1" s="24"/>
      <c r="L1" s="24"/>
      <c r="M1" s="24"/>
      <c r="N1" s="24"/>
      <c r="O1" s="24"/>
      <c r="P1" s="24"/>
      <c r="Q1" s="24"/>
      <c r="R1" s="24"/>
      <c r="S1" s="24"/>
      <c r="T1" s="24"/>
      <c r="U1" s="24"/>
      <c r="V1" s="24"/>
      <c r="W1" s="24"/>
      <c r="X1" s="24"/>
      <c r="Y1" s="24"/>
      <c r="Z1" s="24"/>
      <c r="AA1" s="24"/>
    </row>
    <row r="2" spans="1:256" s="1" customFormat="1" ht="23.25" customHeight="1">
      <c r="A2" s="25" t="s">
        <v>136</v>
      </c>
      <c r="B2" s="25"/>
      <c r="C2" s="25"/>
      <c r="D2" s="25"/>
      <c r="E2" s="25"/>
      <c r="F2" s="25"/>
      <c r="G2" s="25"/>
      <c r="H2" s="25"/>
      <c r="I2" s="25"/>
      <c r="J2" s="25"/>
      <c r="K2" s="25"/>
      <c r="L2" s="25"/>
      <c r="M2" s="25"/>
      <c r="N2" s="25"/>
      <c r="O2" s="25"/>
      <c r="P2" s="25"/>
      <c r="Q2" s="25"/>
      <c r="R2" s="25"/>
      <c r="S2" s="25"/>
      <c r="T2" s="25"/>
      <c r="U2" s="25"/>
      <c r="V2" s="25"/>
      <c r="W2" s="25"/>
      <c r="X2" s="25"/>
      <c r="Y2" s="25"/>
      <c r="Z2" s="25"/>
      <c r="AA2" s="25"/>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7" customHeight="1">
      <c r="A3" s="21" t="s">
        <v>0</v>
      </c>
      <c r="B3" s="21" t="s">
        <v>1</v>
      </c>
      <c r="C3" s="21"/>
      <c r="D3" s="21"/>
      <c r="E3" s="21"/>
      <c r="F3" s="21"/>
      <c r="G3" s="21"/>
      <c r="H3" s="21"/>
      <c r="I3" s="21" t="s">
        <v>2</v>
      </c>
      <c r="J3" s="21"/>
      <c r="K3" s="21"/>
      <c r="L3" s="21"/>
      <c r="M3" s="21"/>
      <c r="N3" s="21"/>
      <c r="O3" s="21"/>
      <c r="P3" s="21"/>
      <c r="Q3" s="21"/>
      <c r="R3" s="21"/>
      <c r="S3" s="21"/>
      <c r="T3" s="21"/>
      <c r="U3" s="21"/>
      <c r="V3" s="21"/>
      <c r="W3" s="21" t="s">
        <v>20</v>
      </c>
      <c r="X3" s="21"/>
      <c r="Y3" s="21"/>
      <c r="Z3" s="21"/>
      <c r="AA3" s="21" t="s">
        <v>15</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38.25" customHeight="1">
      <c r="A4" s="21"/>
      <c r="B4" s="21" t="s">
        <v>3</v>
      </c>
      <c r="C4" s="21"/>
      <c r="D4" s="21"/>
      <c r="E4" s="21"/>
      <c r="F4" s="21" t="s">
        <v>4</v>
      </c>
      <c r="G4" s="21"/>
      <c r="H4" s="21" t="s">
        <v>12</v>
      </c>
      <c r="I4" s="21" t="s">
        <v>5</v>
      </c>
      <c r="J4" s="21" t="s">
        <v>6</v>
      </c>
      <c r="K4" s="21" t="s">
        <v>16</v>
      </c>
      <c r="L4" s="21"/>
      <c r="M4" s="21"/>
      <c r="N4" s="21"/>
      <c r="O4" s="21" t="s">
        <v>17</v>
      </c>
      <c r="P4" s="21"/>
      <c r="Q4" s="21"/>
      <c r="R4" s="21"/>
      <c r="S4" s="21" t="s">
        <v>18</v>
      </c>
      <c r="T4" s="21"/>
      <c r="U4" s="21"/>
      <c r="V4" s="21"/>
      <c r="W4" s="21" t="s">
        <v>21</v>
      </c>
      <c r="X4" s="21" t="s">
        <v>19</v>
      </c>
      <c r="Y4" s="21" t="s">
        <v>3</v>
      </c>
      <c r="Z4" s="21" t="s">
        <v>11</v>
      </c>
      <c r="AA4" s="21"/>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7" customHeight="1">
      <c r="A5" s="21"/>
      <c r="B5" s="21"/>
      <c r="C5" s="21"/>
      <c r="D5" s="21"/>
      <c r="E5" s="21"/>
      <c r="F5" s="21"/>
      <c r="G5" s="21"/>
      <c r="H5" s="21"/>
      <c r="I5" s="21"/>
      <c r="J5" s="21"/>
      <c r="K5" s="21" t="s">
        <v>13</v>
      </c>
      <c r="L5" s="21"/>
      <c r="M5" s="21" t="s">
        <v>14</v>
      </c>
      <c r="N5" s="21"/>
      <c r="O5" s="21" t="s">
        <v>13</v>
      </c>
      <c r="P5" s="21"/>
      <c r="Q5" s="21" t="s">
        <v>14</v>
      </c>
      <c r="R5" s="21"/>
      <c r="S5" s="21" t="s">
        <v>13</v>
      </c>
      <c r="T5" s="21"/>
      <c r="U5" s="21" t="s">
        <v>14</v>
      </c>
      <c r="V5" s="21"/>
      <c r="W5" s="21"/>
      <c r="X5" s="21"/>
      <c r="Y5" s="21"/>
      <c r="Z5" s="21"/>
      <c r="AA5" s="21"/>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44.25" customHeight="1">
      <c r="A6" s="21"/>
      <c r="B6" s="2" t="s">
        <v>26</v>
      </c>
      <c r="C6" s="2" t="s">
        <v>25</v>
      </c>
      <c r="D6" s="2" t="s">
        <v>7</v>
      </c>
      <c r="E6" s="2" t="s">
        <v>8</v>
      </c>
      <c r="F6" s="2" t="s">
        <v>9</v>
      </c>
      <c r="G6" s="2" t="s">
        <v>10</v>
      </c>
      <c r="H6" s="21"/>
      <c r="I6" s="21"/>
      <c r="J6" s="21"/>
      <c r="K6" s="2" t="s">
        <v>23</v>
      </c>
      <c r="L6" s="2" t="s">
        <v>24</v>
      </c>
      <c r="M6" s="2" t="s">
        <v>23</v>
      </c>
      <c r="N6" s="2" t="s">
        <v>24</v>
      </c>
      <c r="O6" s="2" t="s">
        <v>23</v>
      </c>
      <c r="P6" s="2" t="s">
        <v>24</v>
      </c>
      <c r="Q6" s="2" t="s">
        <v>23</v>
      </c>
      <c r="R6" s="2" t="s">
        <v>24</v>
      </c>
      <c r="S6" s="2" t="s">
        <v>23</v>
      </c>
      <c r="T6" s="2" t="s">
        <v>24</v>
      </c>
      <c r="U6" s="2" t="s">
        <v>23</v>
      </c>
      <c r="V6" s="2" t="s">
        <v>24</v>
      </c>
      <c r="W6" s="21"/>
      <c r="X6" s="21"/>
      <c r="Y6" s="21"/>
      <c r="Z6" s="21"/>
      <c r="AA6" s="2" t="s">
        <v>22</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15">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c r="W7" s="8">
        <v>23</v>
      </c>
      <c r="X7" s="8">
        <v>24</v>
      </c>
      <c r="Y7" s="8">
        <v>25</v>
      </c>
      <c r="Z7" s="13">
        <v>26</v>
      </c>
      <c r="AA7" s="13">
        <v>27</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7" s="6" customFormat="1" ht="261.75" customHeight="1">
      <c r="A8" s="4">
        <v>1</v>
      </c>
      <c r="B8" s="4" t="s">
        <v>27</v>
      </c>
      <c r="C8" s="9" t="s">
        <v>29</v>
      </c>
      <c r="D8" s="9" t="s">
        <v>30</v>
      </c>
      <c r="E8" s="9" t="s">
        <v>44</v>
      </c>
      <c r="F8" s="5" t="s">
        <v>64</v>
      </c>
      <c r="G8" s="5" t="s">
        <v>63</v>
      </c>
      <c r="H8" s="7" t="s">
        <v>62</v>
      </c>
      <c r="I8" s="10">
        <v>3</v>
      </c>
      <c r="J8" s="10" t="s">
        <v>28</v>
      </c>
      <c r="K8" s="4">
        <v>0.75</v>
      </c>
      <c r="L8" s="9">
        <v>1</v>
      </c>
      <c r="M8" s="4"/>
      <c r="N8" s="4"/>
      <c r="O8" s="4"/>
      <c r="P8" s="4"/>
      <c r="Q8" s="4"/>
      <c r="R8" s="4"/>
      <c r="S8" s="4"/>
      <c r="T8" s="4"/>
      <c r="U8" s="4"/>
      <c r="V8" s="4"/>
      <c r="W8" s="3" t="s">
        <v>58</v>
      </c>
      <c r="X8" s="16" t="s">
        <v>57</v>
      </c>
      <c r="Y8" s="16" t="s">
        <v>59</v>
      </c>
      <c r="Z8" s="17" t="s">
        <v>60</v>
      </c>
      <c r="AA8" s="14" t="s">
        <v>121</v>
      </c>
    </row>
    <row r="9" spans="1:27" s="6" customFormat="1" ht="179.25" customHeight="1">
      <c r="A9" s="4">
        <v>2</v>
      </c>
      <c r="B9" s="4" t="s">
        <v>27</v>
      </c>
      <c r="C9" s="9" t="s">
        <v>29</v>
      </c>
      <c r="D9" s="9" t="s">
        <v>31</v>
      </c>
      <c r="E9" s="9" t="s">
        <v>45</v>
      </c>
      <c r="F9" s="10" t="s">
        <v>66</v>
      </c>
      <c r="G9" s="10" t="s">
        <v>67</v>
      </c>
      <c r="H9" s="12" t="s">
        <v>65</v>
      </c>
      <c r="I9" s="10">
        <v>3</v>
      </c>
      <c r="J9" s="10" t="s">
        <v>28</v>
      </c>
      <c r="K9" s="4">
        <v>0.75</v>
      </c>
      <c r="L9" s="9">
        <v>1</v>
      </c>
      <c r="M9" s="10"/>
      <c r="N9" s="10"/>
      <c r="O9" s="4"/>
      <c r="P9" s="4"/>
      <c r="Q9" s="4"/>
      <c r="R9" s="4"/>
      <c r="S9" s="4"/>
      <c r="T9" s="4"/>
      <c r="U9" s="4"/>
      <c r="V9" s="4"/>
      <c r="W9" s="3" t="s">
        <v>58</v>
      </c>
      <c r="X9" s="16" t="s">
        <v>57</v>
      </c>
      <c r="Y9" s="16" t="s">
        <v>59</v>
      </c>
      <c r="Z9" s="19" t="s">
        <v>60</v>
      </c>
      <c r="AA9" s="14" t="s">
        <v>134</v>
      </c>
    </row>
    <row r="10" spans="1:27" s="6" customFormat="1" ht="127.5">
      <c r="A10" s="4">
        <v>3</v>
      </c>
      <c r="B10" s="4" t="s">
        <v>27</v>
      </c>
      <c r="C10" s="9" t="s">
        <v>29</v>
      </c>
      <c r="D10" s="9" t="s">
        <v>31</v>
      </c>
      <c r="E10" s="9" t="s">
        <v>46</v>
      </c>
      <c r="F10" s="10" t="s">
        <v>69</v>
      </c>
      <c r="G10" s="10" t="s">
        <v>70</v>
      </c>
      <c r="H10" s="12" t="s">
        <v>68</v>
      </c>
      <c r="I10" s="10">
        <v>3</v>
      </c>
      <c r="J10" s="10" t="s">
        <v>28</v>
      </c>
      <c r="K10" s="4">
        <v>1.5</v>
      </c>
      <c r="L10" s="9">
        <v>2</v>
      </c>
      <c r="M10" s="4"/>
      <c r="N10" s="10"/>
      <c r="O10" s="4"/>
      <c r="P10" s="4"/>
      <c r="Q10" s="4"/>
      <c r="R10" s="4"/>
      <c r="S10" s="4"/>
      <c r="T10" s="4"/>
      <c r="U10" s="4"/>
      <c r="V10" s="4"/>
      <c r="W10" s="3" t="s">
        <v>58</v>
      </c>
      <c r="X10" s="16" t="s">
        <v>57</v>
      </c>
      <c r="Y10" s="16" t="s">
        <v>59</v>
      </c>
      <c r="Z10" s="17" t="s">
        <v>60</v>
      </c>
      <c r="AA10" s="14" t="s">
        <v>133</v>
      </c>
    </row>
    <row r="11" spans="1:27" s="6" customFormat="1" ht="120">
      <c r="A11" s="4">
        <v>4</v>
      </c>
      <c r="B11" s="4" t="s">
        <v>27</v>
      </c>
      <c r="C11" s="9" t="s">
        <v>29</v>
      </c>
      <c r="D11" s="9" t="s">
        <v>31</v>
      </c>
      <c r="E11" s="9" t="s">
        <v>47</v>
      </c>
      <c r="F11" s="10" t="s">
        <v>72</v>
      </c>
      <c r="G11" s="10" t="s">
        <v>73</v>
      </c>
      <c r="H11" s="12" t="s">
        <v>71</v>
      </c>
      <c r="I11" s="10">
        <v>3</v>
      </c>
      <c r="J11" s="10" t="s">
        <v>28</v>
      </c>
      <c r="K11" s="4">
        <v>1.5</v>
      </c>
      <c r="L11" s="9">
        <v>2</v>
      </c>
      <c r="M11" s="10"/>
      <c r="N11" s="10"/>
      <c r="O11" s="4"/>
      <c r="P11" s="4"/>
      <c r="Q11" s="4"/>
      <c r="R11" s="4"/>
      <c r="S11" s="4"/>
      <c r="T11" s="4"/>
      <c r="U11" s="4"/>
      <c r="V11" s="4"/>
      <c r="W11" s="3" t="s">
        <v>58</v>
      </c>
      <c r="X11" s="16" t="s">
        <v>57</v>
      </c>
      <c r="Y11" s="16" t="s">
        <v>59</v>
      </c>
      <c r="Z11" s="19" t="s">
        <v>60</v>
      </c>
      <c r="AA11" s="14" t="s">
        <v>131</v>
      </c>
    </row>
    <row r="12" spans="1:27" s="6" customFormat="1" ht="147.75" customHeight="1">
      <c r="A12" s="4">
        <v>5</v>
      </c>
      <c r="B12" s="4" t="s">
        <v>27</v>
      </c>
      <c r="C12" s="9" t="s">
        <v>29</v>
      </c>
      <c r="D12" s="9" t="s">
        <v>32</v>
      </c>
      <c r="E12" s="9" t="s">
        <v>48</v>
      </c>
      <c r="F12" s="10" t="s">
        <v>75</v>
      </c>
      <c r="G12" s="10" t="s">
        <v>76</v>
      </c>
      <c r="H12" s="12" t="s">
        <v>74</v>
      </c>
      <c r="I12" s="10">
        <v>3</v>
      </c>
      <c r="J12" s="10" t="s">
        <v>28</v>
      </c>
      <c r="K12" s="4">
        <v>1.5</v>
      </c>
      <c r="L12" s="9">
        <v>2</v>
      </c>
      <c r="M12" s="4"/>
      <c r="N12" s="10"/>
      <c r="O12" s="4"/>
      <c r="P12" s="4"/>
      <c r="Q12" s="4"/>
      <c r="R12" s="4"/>
      <c r="S12" s="4"/>
      <c r="T12" s="4"/>
      <c r="U12" s="4"/>
      <c r="V12" s="4"/>
      <c r="W12" s="3" t="s">
        <v>58</v>
      </c>
      <c r="X12" s="16" t="s">
        <v>57</v>
      </c>
      <c r="Y12" s="16" t="s">
        <v>59</v>
      </c>
      <c r="Z12" s="17" t="s">
        <v>60</v>
      </c>
      <c r="AA12" s="15" t="s">
        <v>116</v>
      </c>
    </row>
    <row r="13" spans="1:27" s="6" customFormat="1" ht="190.5" customHeight="1">
      <c r="A13" s="4">
        <v>6</v>
      </c>
      <c r="B13" s="4" t="s">
        <v>27</v>
      </c>
      <c r="C13" s="9" t="s">
        <v>29</v>
      </c>
      <c r="D13" s="20" t="s">
        <v>33</v>
      </c>
      <c r="E13" s="20" t="s">
        <v>135</v>
      </c>
      <c r="F13" s="10" t="s">
        <v>78</v>
      </c>
      <c r="G13" s="10" t="s">
        <v>79</v>
      </c>
      <c r="H13" s="12" t="s">
        <v>77</v>
      </c>
      <c r="I13" s="10">
        <v>3</v>
      </c>
      <c r="J13" s="10" t="s">
        <v>28</v>
      </c>
      <c r="K13" s="4">
        <v>1.5</v>
      </c>
      <c r="L13" s="9">
        <v>2</v>
      </c>
      <c r="M13" s="10"/>
      <c r="N13" s="10"/>
      <c r="O13" s="4"/>
      <c r="P13" s="4"/>
      <c r="Q13" s="4"/>
      <c r="R13" s="4"/>
      <c r="S13" s="4"/>
      <c r="T13" s="4"/>
      <c r="U13" s="4"/>
      <c r="V13" s="4"/>
      <c r="W13" s="3" t="s">
        <v>58</v>
      </c>
      <c r="X13" s="16" t="s">
        <v>57</v>
      </c>
      <c r="Y13" s="16" t="s">
        <v>59</v>
      </c>
      <c r="Z13" s="19" t="s">
        <v>60</v>
      </c>
      <c r="AA13" s="14" t="s">
        <v>117</v>
      </c>
    </row>
    <row r="14" spans="1:27" s="6" customFormat="1" ht="233.25" customHeight="1">
      <c r="A14" s="4">
        <v>7</v>
      </c>
      <c r="B14" s="4" t="s">
        <v>27</v>
      </c>
      <c r="C14" s="9" t="s">
        <v>29</v>
      </c>
      <c r="D14" s="9" t="s">
        <v>33</v>
      </c>
      <c r="E14" s="9" t="s">
        <v>49</v>
      </c>
      <c r="F14" s="10" t="s">
        <v>81</v>
      </c>
      <c r="G14" s="10" t="s">
        <v>82</v>
      </c>
      <c r="H14" s="12" t="s">
        <v>80</v>
      </c>
      <c r="I14" s="10">
        <v>3</v>
      </c>
      <c r="J14" s="10" t="s">
        <v>28</v>
      </c>
      <c r="K14" s="4">
        <v>1.5</v>
      </c>
      <c r="L14" s="9">
        <v>2</v>
      </c>
      <c r="M14" s="4"/>
      <c r="N14" s="10"/>
      <c r="O14" s="4"/>
      <c r="P14" s="4"/>
      <c r="Q14" s="4"/>
      <c r="R14" s="4"/>
      <c r="S14" s="4"/>
      <c r="T14" s="4"/>
      <c r="U14" s="4"/>
      <c r="V14" s="4"/>
      <c r="W14" s="3" t="s">
        <v>58</v>
      </c>
      <c r="X14" s="16" t="s">
        <v>57</v>
      </c>
      <c r="Y14" s="16" t="s">
        <v>59</v>
      </c>
      <c r="Z14" s="17" t="s">
        <v>60</v>
      </c>
      <c r="AA14" s="14" t="s">
        <v>127</v>
      </c>
    </row>
    <row r="15" spans="1:27" s="6" customFormat="1" ht="252" customHeight="1">
      <c r="A15" s="4">
        <v>8</v>
      </c>
      <c r="B15" s="4" t="s">
        <v>27</v>
      </c>
      <c r="C15" s="9" t="s">
        <v>29</v>
      </c>
      <c r="D15" s="9" t="s">
        <v>34</v>
      </c>
      <c r="E15" s="9" t="s">
        <v>50</v>
      </c>
      <c r="F15" s="10" t="s">
        <v>84</v>
      </c>
      <c r="G15" s="10" t="s">
        <v>85</v>
      </c>
      <c r="H15" s="12" t="s">
        <v>83</v>
      </c>
      <c r="I15" s="10">
        <v>3</v>
      </c>
      <c r="J15" s="10" t="s">
        <v>28</v>
      </c>
      <c r="K15" s="4">
        <v>1.5</v>
      </c>
      <c r="L15" s="9">
        <v>3</v>
      </c>
      <c r="M15" s="10"/>
      <c r="N15" s="10"/>
      <c r="O15" s="4"/>
      <c r="P15" s="4"/>
      <c r="Q15" s="4"/>
      <c r="R15" s="4"/>
      <c r="S15" s="4"/>
      <c r="T15" s="4"/>
      <c r="U15" s="4"/>
      <c r="V15" s="4"/>
      <c r="W15" s="3" t="s">
        <v>58</v>
      </c>
      <c r="X15" s="16" t="s">
        <v>57</v>
      </c>
      <c r="Y15" s="16" t="s">
        <v>59</v>
      </c>
      <c r="Z15" s="19" t="s">
        <v>60</v>
      </c>
      <c r="AA15" s="14" t="s">
        <v>130</v>
      </c>
    </row>
    <row r="16" spans="1:27" s="6" customFormat="1" ht="120">
      <c r="A16" s="4">
        <v>9</v>
      </c>
      <c r="B16" s="4" t="s">
        <v>27</v>
      </c>
      <c r="C16" s="9" t="s">
        <v>29</v>
      </c>
      <c r="D16" s="9" t="s">
        <v>34</v>
      </c>
      <c r="E16" s="9" t="s">
        <v>51</v>
      </c>
      <c r="F16" s="10" t="s">
        <v>87</v>
      </c>
      <c r="G16" s="10" t="s">
        <v>88</v>
      </c>
      <c r="H16" s="12" t="s">
        <v>86</v>
      </c>
      <c r="I16" s="10">
        <v>3</v>
      </c>
      <c r="J16" s="10" t="s">
        <v>28</v>
      </c>
      <c r="K16" s="4">
        <v>0.75</v>
      </c>
      <c r="L16" s="9">
        <v>1</v>
      </c>
      <c r="M16" s="4"/>
      <c r="N16" s="10"/>
      <c r="O16" s="4"/>
      <c r="P16" s="4"/>
      <c r="Q16" s="4"/>
      <c r="R16" s="4"/>
      <c r="S16" s="4"/>
      <c r="T16" s="4"/>
      <c r="U16" s="4"/>
      <c r="V16" s="4"/>
      <c r="W16" s="3" t="s">
        <v>58</v>
      </c>
      <c r="X16" s="16" t="s">
        <v>57</v>
      </c>
      <c r="Y16" s="16" t="s">
        <v>59</v>
      </c>
      <c r="Z16" s="17" t="s">
        <v>60</v>
      </c>
      <c r="AA16" s="14" t="s">
        <v>132</v>
      </c>
    </row>
    <row r="17" spans="1:27" s="6" customFormat="1" ht="343.5" customHeight="1">
      <c r="A17" s="4">
        <v>11</v>
      </c>
      <c r="B17" s="4" t="s">
        <v>27</v>
      </c>
      <c r="C17" s="9" t="s">
        <v>29</v>
      </c>
      <c r="D17" s="9" t="s">
        <v>34</v>
      </c>
      <c r="E17" s="9" t="s">
        <v>53</v>
      </c>
      <c r="F17" s="10" t="s">
        <v>90</v>
      </c>
      <c r="G17" s="10" t="s">
        <v>91</v>
      </c>
      <c r="H17" s="12" t="s">
        <v>89</v>
      </c>
      <c r="I17" s="10">
        <v>3</v>
      </c>
      <c r="J17" s="10" t="s">
        <v>28</v>
      </c>
      <c r="K17" s="4">
        <v>0.75</v>
      </c>
      <c r="L17" s="9">
        <v>2</v>
      </c>
      <c r="M17" s="4"/>
      <c r="N17" s="10"/>
      <c r="O17" s="4"/>
      <c r="P17" s="4"/>
      <c r="Q17" s="4"/>
      <c r="R17" s="4"/>
      <c r="S17" s="4"/>
      <c r="T17" s="4"/>
      <c r="U17" s="4"/>
      <c r="V17" s="4"/>
      <c r="W17" s="3" t="s">
        <v>58</v>
      </c>
      <c r="X17" s="16" t="s">
        <v>57</v>
      </c>
      <c r="Y17" s="16" t="s">
        <v>61</v>
      </c>
      <c r="Z17" s="17" t="s">
        <v>60</v>
      </c>
      <c r="AA17" s="14" t="s">
        <v>122</v>
      </c>
    </row>
    <row r="18" spans="1:27" s="6" customFormat="1" ht="209.25" customHeight="1">
      <c r="A18" s="4">
        <v>12</v>
      </c>
      <c r="B18" s="4" t="s">
        <v>27</v>
      </c>
      <c r="C18" s="9" t="s">
        <v>29</v>
      </c>
      <c r="D18" s="9" t="s">
        <v>34</v>
      </c>
      <c r="E18" s="9" t="s">
        <v>44</v>
      </c>
      <c r="F18" s="10" t="s">
        <v>93</v>
      </c>
      <c r="G18" s="10" t="s">
        <v>94</v>
      </c>
      <c r="H18" s="12" t="s">
        <v>92</v>
      </c>
      <c r="I18" s="10">
        <v>3</v>
      </c>
      <c r="J18" s="10" t="s">
        <v>28</v>
      </c>
      <c r="K18" s="4">
        <v>0.75</v>
      </c>
      <c r="L18" s="9">
        <v>1</v>
      </c>
      <c r="M18" s="10"/>
      <c r="N18" s="10"/>
      <c r="O18" s="4"/>
      <c r="P18" s="4"/>
      <c r="Q18" s="4"/>
      <c r="R18" s="4"/>
      <c r="S18" s="4"/>
      <c r="T18" s="4"/>
      <c r="U18" s="4"/>
      <c r="V18" s="4"/>
      <c r="W18" s="3" t="s">
        <v>58</v>
      </c>
      <c r="X18" s="16" t="s">
        <v>57</v>
      </c>
      <c r="Y18" s="16" t="s">
        <v>61</v>
      </c>
      <c r="Z18" s="17" t="s">
        <v>60</v>
      </c>
      <c r="AA18" s="14" t="s">
        <v>123</v>
      </c>
    </row>
    <row r="19" spans="1:27" s="6" customFormat="1" ht="360" customHeight="1">
      <c r="A19" s="4">
        <v>13</v>
      </c>
      <c r="B19" s="4" t="s">
        <v>27</v>
      </c>
      <c r="C19" s="9" t="s">
        <v>41</v>
      </c>
      <c r="D19" s="9" t="s">
        <v>35</v>
      </c>
      <c r="E19" s="9" t="s">
        <v>54</v>
      </c>
      <c r="F19" s="10" t="s">
        <v>96</v>
      </c>
      <c r="G19" s="10" t="s">
        <v>97</v>
      </c>
      <c r="H19" s="12" t="s">
        <v>95</v>
      </c>
      <c r="I19" s="10">
        <v>3</v>
      </c>
      <c r="J19" s="10" t="s">
        <v>28</v>
      </c>
      <c r="K19" s="4">
        <v>1.5</v>
      </c>
      <c r="L19" s="9">
        <v>2</v>
      </c>
      <c r="M19" s="4"/>
      <c r="N19" s="10"/>
      <c r="O19" s="4"/>
      <c r="P19" s="4"/>
      <c r="Q19" s="4"/>
      <c r="R19" s="4"/>
      <c r="S19" s="4"/>
      <c r="T19" s="4"/>
      <c r="U19" s="4"/>
      <c r="V19" s="4"/>
      <c r="W19" s="3" t="s">
        <v>58</v>
      </c>
      <c r="X19" s="16" t="s">
        <v>57</v>
      </c>
      <c r="Y19" s="16" t="s">
        <v>61</v>
      </c>
      <c r="Z19" s="17" t="s">
        <v>60</v>
      </c>
      <c r="AA19" s="14" t="s">
        <v>124</v>
      </c>
    </row>
    <row r="20" spans="1:27" s="6" customFormat="1" ht="123" customHeight="1">
      <c r="A20" s="4">
        <v>14</v>
      </c>
      <c r="B20" s="4" t="s">
        <v>27</v>
      </c>
      <c r="C20" s="9" t="s">
        <v>42</v>
      </c>
      <c r="D20" s="9" t="s">
        <v>36</v>
      </c>
      <c r="E20" s="9" t="s">
        <v>52</v>
      </c>
      <c r="F20" s="10" t="s">
        <v>99</v>
      </c>
      <c r="G20" s="10" t="s">
        <v>100</v>
      </c>
      <c r="H20" s="12" t="s">
        <v>98</v>
      </c>
      <c r="I20" s="10">
        <v>3</v>
      </c>
      <c r="J20" s="10" t="s">
        <v>28</v>
      </c>
      <c r="K20" s="4">
        <v>1.5</v>
      </c>
      <c r="L20" s="9">
        <v>1</v>
      </c>
      <c r="M20" s="10"/>
      <c r="N20" s="10"/>
      <c r="O20" s="4"/>
      <c r="P20" s="4"/>
      <c r="Q20" s="4"/>
      <c r="R20" s="4"/>
      <c r="S20" s="4"/>
      <c r="T20" s="4"/>
      <c r="U20" s="4"/>
      <c r="V20" s="4"/>
      <c r="W20" s="3" t="s">
        <v>58</v>
      </c>
      <c r="X20" s="16" t="s">
        <v>57</v>
      </c>
      <c r="Y20" s="16" t="s">
        <v>61</v>
      </c>
      <c r="Z20" s="17" t="s">
        <v>60</v>
      </c>
      <c r="AA20" s="14" t="s">
        <v>118</v>
      </c>
    </row>
    <row r="21" spans="1:27" s="6" customFormat="1" ht="348.75" customHeight="1">
      <c r="A21" s="4">
        <v>15</v>
      </c>
      <c r="B21" s="4" t="s">
        <v>27</v>
      </c>
      <c r="C21" s="9" t="s">
        <v>42</v>
      </c>
      <c r="D21" s="9" t="s">
        <v>37</v>
      </c>
      <c r="E21" s="9" t="s">
        <v>55</v>
      </c>
      <c r="F21" s="10" t="s">
        <v>102</v>
      </c>
      <c r="G21" s="10" t="s">
        <v>103</v>
      </c>
      <c r="H21" s="11" t="s">
        <v>101</v>
      </c>
      <c r="I21" s="10">
        <v>3</v>
      </c>
      <c r="J21" s="10" t="s">
        <v>28</v>
      </c>
      <c r="K21" s="4">
        <v>0.75</v>
      </c>
      <c r="L21" s="9">
        <v>1</v>
      </c>
      <c r="M21" s="4"/>
      <c r="N21" s="10"/>
      <c r="O21" s="4"/>
      <c r="P21" s="4"/>
      <c r="Q21" s="4"/>
      <c r="R21" s="4"/>
      <c r="S21" s="4"/>
      <c r="T21" s="4"/>
      <c r="U21" s="4"/>
      <c r="V21" s="4"/>
      <c r="W21" s="3" t="s">
        <v>58</v>
      </c>
      <c r="X21" s="16" t="s">
        <v>57</v>
      </c>
      <c r="Y21" s="16" t="s">
        <v>61</v>
      </c>
      <c r="Z21" s="17" t="s">
        <v>60</v>
      </c>
      <c r="AA21" s="14" t="s">
        <v>125</v>
      </c>
    </row>
    <row r="22" spans="1:27" s="6" customFormat="1" ht="120">
      <c r="A22" s="4">
        <v>16</v>
      </c>
      <c r="B22" s="4" t="s">
        <v>27</v>
      </c>
      <c r="C22" s="9" t="s">
        <v>43</v>
      </c>
      <c r="D22" s="9" t="s">
        <v>38</v>
      </c>
      <c r="E22" s="9" t="s">
        <v>54</v>
      </c>
      <c r="F22" s="10" t="s">
        <v>105</v>
      </c>
      <c r="G22" s="10" t="s">
        <v>106</v>
      </c>
      <c r="H22" s="12" t="s">
        <v>104</v>
      </c>
      <c r="I22" s="10">
        <v>3</v>
      </c>
      <c r="J22" s="10" t="s">
        <v>28</v>
      </c>
      <c r="K22" s="4">
        <v>0.75</v>
      </c>
      <c r="L22" s="9">
        <v>1</v>
      </c>
      <c r="M22" s="10"/>
      <c r="N22" s="10"/>
      <c r="O22" s="4"/>
      <c r="P22" s="4"/>
      <c r="Q22" s="4"/>
      <c r="R22" s="4"/>
      <c r="S22" s="4"/>
      <c r="T22" s="4"/>
      <c r="U22" s="4"/>
      <c r="V22" s="4"/>
      <c r="W22" s="3" t="s">
        <v>58</v>
      </c>
      <c r="X22" s="16" t="s">
        <v>57</v>
      </c>
      <c r="Y22" s="16" t="s">
        <v>61</v>
      </c>
      <c r="Z22" s="17" t="s">
        <v>60</v>
      </c>
      <c r="AA22" s="14" t="s">
        <v>126</v>
      </c>
    </row>
    <row r="23" spans="1:27" ht="409.5" customHeight="1">
      <c r="A23" s="4">
        <v>17</v>
      </c>
      <c r="B23" s="4" t="s">
        <v>27</v>
      </c>
      <c r="C23" s="9" t="s">
        <v>43</v>
      </c>
      <c r="D23" s="9" t="s">
        <v>38</v>
      </c>
      <c r="E23" s="9" t="s">
        <v>56</v>
      </c>
      <c r="F23" s="10" t="s">
        <v>108</v>
      </c>
      <c r="G23" s="10" t="s">
        <v>109</v>
      </c>
      <c r="H23" s="11" t="s">
        <v>107</v>
      </c>
      <c r="I23" s="10">
        <v>3</v>
      </c>
      <c r="J23" s="10" t="s">
        <v>28</v>
      </c>
      <c r="K23" s="4">
        <v>0.75</v>
      </c>
      <c r="L23" s="9">
        <v>1</v>
      </c>
      <c r="M23" s="4"/>
      <c r="N23" s="10"/>
      <c r="O23" s="4"/>
      <c r="P23" s="4"/>
      <c r="Q23" s="4"/>
      <c r="R23" s="4"/>
      <c r="S23" s="4"/>
      <c r="T23" s="4"/>
      <c r="U23" s="4"/>
      <c r="V23" s="4"/>
      <c r="W23" s="3" t="s">
        <v>58</v>
      </c>
      <c r="X23" s="16" t="s">
        <v>57</v>
      </c>
      <c r="Y23" s="16" t="s">
        <v>61</v>
      </c>
      <c r="Z23" s="17" t="s">
        <v>60</v>
      </c>
      <c r="AA23" s="14" t="s">
        <v>128</v>
      </c>
    </row>
    <row r="24" spans="1:27" ht="120">
      <c r="A24" s="4">
        <v>18</v>
      </c>
      <c r="B24" s="4" t="s">
        <v>27</v>
      </c>
      <c r="C24" s="9" t="s">
        <v>39</v>
      </c>
      <c r="D24" s="9" t="s">
        <v>39</v>
      </c>
      <c r="E24" s="18" t="s">
        <v>54</v>
      </c>
      <c r="F24" s="10" t="s">
        <v>111</v>
      </c>
      <c r="G24" s="10" t="s">
        <v>112</v>
      </c>
      <c r="H24" s="12" t="s">
        <v>110</v>
      </c>
      <c r="I24" s="10">
        <v>3</v>
      </c>
      <c r="J24" s="10" t="s">
        <v>28</v>
      </c>
      <c r="K24" s="4">
        <v>0.75</v>
      </c>
      <c r="L24" s="9">
        <v>1</v>
      </c>
      <c r="M24" s="10"/>
      <c r="N24" s="10"/>
      <c r="O24" s="4"/>
      <c r="P24" s="4"/>
      <c r="Q24" s="4"/>
      <c r="R24" s="4"/>
      <c r="S24" s="4"/>
      <c r="T24" s="4"/>
      <c r="U24" s="4"/>
      <c r="V24" s="4"/>
      <c r="W24" s="3" t="s">
        <v>58</v>
      </c>
      <c r="X24" s="16" t="s">
        <v>57</v>
      </c>
      <c r="Y24" s="16" t="s">
        <v>61</v>
      </c>
      <c r="Z24" s="17" t="s">
        <v>60</v>
      </c>
      <c r="AA24" s="14" t="s">
        <v>119</v>
      </c>
    </row>
    <row r="25" spans="1:27" ht="135">
      <c r="A25" s="4">
        <v>19</v>
      </c>
      <c r="B25" s="4" t="s">
        <v>27</v>
      </c>
      <c r="C25" s="9" t="s">
        <v>40</v>
      </c>
      <c r="D25" s="9" t="s">
        <v>40</v>
      </c>
      <c r="E25" s="18" t="s">
        <v>52</v>
      </c>
      <c r="F25" s="10" t="s">
        <v>114</v>
      </c>
      <c r="G25" s="10" t="s">
        <v>115</v>
      </c>
      <c r="H25" s="12" t="s">
        <v>113</v>
      </c>
      <c r="I25" s="10">
        <v>3</v>
      </c>
      <c r="J25" s="10" t="s">
        <v>28</v>
      </c>
      <c r="K25" s="4">
        <v>0.75</v>
      </c>
      <c r="L25" s="9">
        <v>1</v>
      </c>
      <c r="M25" s="4"/>
      <c r="N25" s="10"/>
      <c r="O25" s="4"/>
      <c r="P25" s="4"/>
      <c r="Q25" s="4"/>
      <c r="R25" s="4"/>
      <c r="S25" s="4"/>
      <c r="T25" s="4"/>
      <c r="U25" s="4"/>
      <c r="V25" s="4"/>
      <c r="W25" s="3" t="s">
        <v>58</v>
      </c>
      <c r="X25" s="16" t="s">
        <v>57</v>
      </c>
      <c r="Y25" s="16" t="s">
        <v>61</v>
      </c>
      <c r="Z25" s="17" t="s">
        <v>60</v>
      </c>
      <c r="AA25" s="15" t="s">
        <v>120</v>
      </c>
    </row>
    <row r="26" ht="15">
      <c r="L26">
        <f>SUM(L8:L25)</f>
        <v>27</v>
      </c>
    </row>
  </sheetData>
  <sheetProtection/>
  <autoFilter ref="A7:AA23"/>
  <mergeCells count="25">
    <mergeCell ref="S5:T5"/>
    <mergeCell ref="U5:V5"/>
    <mergeCell ref="O4:R4"/>
    <mergeCell ref="S4:V4"/>
    <mergeCell ref="Q5:R5"/>
    <mergeCell ref="A2:AA2"/>
    <mergeCell ref="K4:N4"/>
    <mergeCell ref="K5:L5"/>
    <mergeCell ref="M5:N5"/>
    <mergeCell ref="O5:P5"/>
    <mergeCell ref="W3:Z3"/>
    <mergeCell ref="I3:V3"/>
    <mergeCell ref="A3:A6"/>
    <mergeCell ref="B4:E5"/>
    <mergeCell ref="B3:H3"/>
    <mergeCell ref="AA3:AA5"/>
    <mergeCell ref="X4:X6"/>
    <mergeCell ref="Y4:Y6"/>
    <mergeCell ref="Z4:Z6"/>
    <mergeCell ref="F4:G5"/>
    <mergeCell ref="A1:AA1"/>
    <mergeCell ref="H4:H6"/>
    <mergeCell ref="I4:I6"/>
    <mergeCell ref="J4:J6"/>
    <mergeCell ref="W4:W6"/>
  </mergeCells>
  <hyperlinks>
    <hyperlink ref="H10" r:id="rId1" display="https://yandex.ru/maps/?ll=85.119011%2C56.755077&amp;mode=search&amp;sll=85.119038%2C56.756459&amp;text=56.756459%2C85.119038&amp;z=17"/>
    <hyperlink ref="H11" r:id="rId2" display="https://yandex.ru/maps/?ll=85.115085%2C56.755066&amp;mode=search&amp;sll=85.115749%2C56.755741&amp;text=56.755741%2C85.115749&amp;z=18"/>
    <hyperlink ref="H12" r:id="rId3" display="https://yandex.ru/maps/?ll=85.113977%2C56.752690&amp;mode=search&amp;sll=85.114658%2C56.753883&amp;text=56.753883%2C85.114658&amp;z=18"/>
    <hyperlink ref="H13" r:id="rId4" display="https://yandex.ru/maps/?ll=85.113100%2C56.752365&amp;mode=search&amp;sll=85.110557%2C56.750442&amp;text=56.750442%2C85.110557&amp;z=17"/>
    <hyperlink ref="H14" r:id="rId5" display="https://yandex.ru/maps/?ll=85.112133%2C56.753908&amp;mode=search&amp;sll=85.112180%2C56.754150&amp;text=56.754150%2C85.112180&amp;z=18"/>
    <hyperlink ref="H15" r:id="rId6" display="https://yandex.ru/maps/?ll=85.110617%2C56.760150&amp;mode=search&amp;sll=85.121244%2C56.757729&amp;text=56.757729%2C85.121244&amp;z=15"/>
    <hyperlink ref="H17" r:id="rId7" display="https://yandex.ru/maps/?ll=85.110617%2C56.760150&amp;mode=search&amp;sll=85.106930%2C56.760612&amp;text=56.760612%2C85.106930&amp;z=15"/>
    <hyperlink ref="H18" r:id="rId8" display="https://yandex.ru/maps/?ll=85.105401%2C56.759696&amp;mode=search&amp;sll=85.099027%2C56.763072&amp;text=56.763072%2C85.099027&amp;z=17"/>
    <hyperlink ref="H19" r:id="rId9" display="https://yandex.ru/maps/?ll=84.859613%2C56.801023&amp;mode=search&amp;sll=84.862345%2C56.801848&amp;text=56.801848%2C84.862345&amp;z=16"/>
    <hyperlink ref="H20" r:id="rId10" display="https://yandex.ru/maps/?ll=85.057930%2C56.730104&amp;mode=search&amp;sll=85.055003%2C56.727906&amp;text=56.727906%2C85.055003&amp;z=16"/>
    <hyperlink ref="H22" r:id="rId11" display="https://yandex.ru/maps/?ll=85.037399%2C56.789234&amp;mode=search&amp;sll=85.031301%2C56.787294&amp;text=56.787294%2C85.031301&amp;z=15"/>
    <hyperlink ref="H9" r:id="rId12" display="https://yandex.ru/maps/?ll=85.119011%2C56.755077&amp;mode=search&amp;sll=85.119277%2C56.753635&amp;text=56.753635%2C85.119277&amp;z=17"/>
    <hyperlink ref="H16" r:id="rId13" display="https://yandex.ru/maps/?ll=85.120434%2C56.757626&amp;mode=search&amp;sll=85.121945%2C56.757629&amp;text=56.757629%2C85.121945&amp;z=17"/>
    <hyperlink ref="H24" r:id="rId14" display="https://yandex.ru/maps/?ll=85.157329%2C56.711425&amp;mode=search&amp;sll=85.148882%2C56.722041&amp;text=56.722041%2C85.148882&amp;z=14"/>
    <hyperlink ref="H25" r:id="rId15" display="https://yandex.ru/maps/?ll=85.074967%2C56.733639&amp;mode=whatshere&amp;whatshere%5Bpoint%5D=85.076572%2C56.733023&amp;whatshere%5Bzoom%5D=18&amp;z=17"/>
  </hyperlinks>
  <printOptions/>
  <pageMargins left="0.7086614173228347" right="0.7086614173228347" top="0.7480314960629921" bottom="0.7480314960629921" header="0.31496062992125984" footer="0.31496062992125984"/>
  <pageSetup horizontalDpi="600" verticalDpi="600" orientation="landscape" paperSize="9" scale="90"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2023-02-07T04:37:28Z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